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<sst xmlns="http://schemas.openxmlformats.org/spreadsheetml/2006/main" count="86" uniqueCount="74">
  <si>
    <t>33 떡볶이, 더드림한식, 전설의 짬뽕, 더밥상, 더건강한, 한방전주콩나물국밥, 롯데리아, 쿠팡</t>
  </si>
  <si>
    <t>학부모</t>
  </si>
  <si>
    <t>합계</t>
  </si>
  <si>
    <t>지마켓</t>
  </si>
  <si>
    <t>미다미</t>
  </si>
  <si>
    <t>쿠팡</t>
  </si>
  <si>
    <t>2024학년도 신학기 준비 협의회 실시</t>
  </si>
  <si>
    <t>뜨근이 감자탕, 김밥속에단무지, 김가네김밥</t>
  </si>
  <si>
    <t>교육과정 워크숍 운영 물품(생수 외) 구입</t>
  </si>
  <si>
    <t>학교운영위원회 소모품 구입</t>
  </si>
  <si>
    <t>2024-01-02~01-12</t>
  </si>
  <si>
    <t>내빈접대용 소모품 구입 (커피외)</t>
  </si>
  <si>
    <t>2024-02-15~02-18</t>
  </si>
  <si>
    <t>11:29, 11:59, 11:47</t>
  </si>
  <si>
    <t>2023-12-20~12-29</t>
  </si>
  <si>
    <t>2024-02-02~02-06</t>
  </si>
  <si>
    <t>2024-02-08~02-13</t>
  </si>
  <si>
    <t>11:03, 11:55, 11:07, 11:27, 11:43, 11:41, 11:23</t>
  </si>
  <si>
    <t>선비촌, 경복궁개성손만두, 서브웨이, 김밥속에단무지, 김가네, 이꼬마김밥, 김가네, 김밥속에단무지</t>
  </si>
  <si>
    <t>김가네김밥, 진진삼계탕, 더드림한식, 오영김밥, 옥천냉면, 서브웨이, 이꼬마김밥</t>
  </si>
  <si>
    <t>2024-01-22~01-31</t>
  </si>
  <si>
    <t>2024-01-15~01-19</t>
  </si>
  <si>
    <t>함현중학교 2023학년도 4/4분기 업무추진비 집행내역 (2023년 12월~2024년 2월)</t>
  </si>
  <si>
    <t>2024-02-21~02-29</t>
  </si>
  <si>
    <t>2024-02-23~02-29</t>
  </si>
  <si>
    <t>쿠팡, 바르다김선생, 김밥속에단무지, 김가네김밥, 버거팅 딜리버리</t>
  </si>
  <si>
    <t>11:04, 10:46, 11:33, 11:06</t>
  </si>
  <si>
    <t>2023학년도 겨울방학 근무자 식사 제공(2차지출)</t>
  </si>
  <si>
    <t>집행내역</t>
  </si>
  <si>
    <t>지출금액</t>
  </si>
  <si>
    <t>지급대상자</t>
  </si>
  <si>
    <t>교직원 40명</t>
  </si>
  <si>
    <t>집행시간</t>
  </si>
  <si>
    <t>교직원 50명</t>
  </si>
  <si>
    <t>집행일자</t>
  </si>
  <si>
    <t>교직원 8명</t>
  </si>
  <si>
    <t>이꼬마김밥, 선비촌한방순대국, 김가네김밥, 땅스부대찌개, 뜨근이 감자탕, 오영김밥, 이모분식</t>
  </si>
  <si>
    <t xml:space="preserve">11:32, 11:56, 11:49, 11:26, 12:02, 12:18, 11:56 </t>
  </si>
  <si>
    <t>교직원 축의금 전달</t>
  </si>
  <si>
    <t>이모분식, 세계로마트</t>
  </si>
  <si>
    <t>시설당직원 이**</t>
  </si>
  <si>
    <t>오영김밥, 김밥속에단무지, 본죽앤비빔밥카페, 전설의짬뽕, 조선초밥, 까문시흥</t>
  </si>
  <si>
    <t>11:56, 12:12, 11:57, 11:42, 12:08, 12:02</t>
  </si>
  <si>
    <t>2023학년도 겨울방학 워크숍 전교직원 식사 제공</t>
  </si>
  <si>
    <t>12:21, 11:53, 11:24, 11:36, 12:04, 11:06, 11:52, 11:43, 11:55</t>
  </si>
  <si>
    <t>11:27, 11:45</t>
  </si>
  <si>
    <t>정직유부, 재리스토스트</t>
  </si>
  <si>
    <t>생활기록부 점검 간식 제공</t>
  </si>
  <si>
    <t>11:50, 12:02</t>
  </si>
  <si>
    <t>11:19, 11:35</t>
  </si>
  <si>
    <t>오영김밥, 살찌는케이크</t>
  </si>
  <si>
    <t>교직원 7명</t>
  </si>
  <si>
    <t>이꼬마김밥</t>
  </si>
  <si>
    <t xml:space="preserve">학교운영위원 </t>
  </si>
  <si>
    <t>교사 백**</t>
  </si>
  <si>
    <t>교직원 17명</t>
  </si>
  <si>
    <t>2023학년도 겨울방학 근무자 식사 제공(7차지출)</t>
  </si>
  <si>
    <t>2023학년도 겨울방학 근무자 식사 제공(8차지출)</t>
  </si>
  <si>
    <t>2023학년도 겨울방학 중 급식종사자 청소일 식사 제공</t>
  </si>
  <si>
    <t>2023학년도 겨울방학 근무자 식사 제공(6차지출)</t>
  </si>
  <si>
    <t>2023학년도 겨울방학 근무자 식사 제공(1차지출)</t>
  </si>
  <si>
    <t>2023학년도 겨울방학 근무자 식사 제공(3차지출)</t>
  </si>
  <si>
    <t>2023학년도 겨울방학 근무자 식사 제공(4차지출)</t>
  </si>
  <si>
    <t>2023학년도 겨울방학 근무자 식사 제공(5차지출)</t>
  </si>
  <si>
    <t>(단위 : 원)</t>
  </si>
  <si>
    <t>교직원 조의금 전달</t>
  </si>
  <si>
    <t>장소
(사용처)</t>
  </si>
  <si>
    <t>□ 상세 집행내역</t>
  </si>
  <si>
    <t>쿠팡, 정직유부, 오영김밥</t>
  </si>
  <si>
    <t>학교급식 종사자 간담회 실시</t>
  </si>
  <si>
    <t>15:50, 11:14</t>
  </si>
  <si>
    <t>전설의짬뽕, 인생아구찜</t>
  </si>
  <si>
    <t>16:28, 11:49, 12:14, 11:43, 12:05</t>
  </si>
  <si>
    <t>11:36, 11:20, 11:11, 11:21, 11:19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</si>
</sst>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h:mm;@"/>
  </numFmts>
  <fonts count="4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0"/>
      <color indexed="59"/>
      <name val="굴림체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10"/>
      <color rgb="FF275700"/>
      <name val="굴림체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0" fontId="22" fillId="33" borderId="17" xfId="0" applyNumberFormat="1" applyFont="1" applyFill="1" applyBorder="1" applyAlignment="1" applyProtection="1">
      <alignment horizontal="center" vertical="center"/>
      <protection/>
    </xf>
    <xf numFmtId="41" fontId="22" fillId="33" borderId="18" xfId="48" applyNumberFormat="1" applyFont="1" applyFill="1" applyBorder="1" applyAlignment="1" applyProtection="1">
      <alignment horizontal="center" vertical="center" wrapText="1"/>
      <protection/>
    </xf>
    <xf numFmtId="165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40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defaultGridColor="0" zoomScale="80" zoomScaleNormal="80" colorId="22" workbookViewId="0" topLeftCell="A1">
      <selection activeCell="C25" sqref="C25"/>
    </sheetView>
  </sheetViews>
  <sheetFormatPr defaultColWidth="8.88671875" defaultRowHeight="35.25" customHeight="1"/>
  <cols>
    <col min="1" max="1" width="18.6640625" style="3" customWidth="1"/>
    <col min="2" max="2" width="29.10546875" style="3" customWidth="1"/>
    <col min="3" max="3" width="61.88671875" style="4" customWidth="1"/>
    <col min="4" max="4" width="14.21484375" style="7" customWidth="1"/>
    <col min="5" max="5" width="26.21484375" style="1" customWidth="1"/>
    <col min="6" max="6" width="38.88671875" style="3" customWidth="1"/>
    <col min="7" max="7" width="15.3359375" style="1" customWidth="1"/>
    <col min="8" max="256" width="8.88671875" style="1" customWidth="1"/>
  </cols>
  <sheetData>
    <row r="1" spans="1:6" ht="60.75" customHeight="1">
      <c r="A1" s="29" t="s">
        <v>22</v>
      </c>
      <c r="B1" s="29"/>
      <c r="C1" s="29"/>
      <c r="D1" s="29"/>
      <c r="E1" s="29"/>
      <c r="F1" s="29"/>
    </row>
    <row r="2" spans="1:6" ht="35.25" customHeight="1">
      <c r="A2" s="28" t="s">
        <v>67</v>
      </c>
      <c r="B2" s="28"/>
      <c r="C2" s="28"/>
      <c r="D2" s="8"/>
      <c r="E2" s="2"/>
      <c r="F2" s="13" t="s">
        <v>64</v>
      </c>
    </row>
    <row r="3" spans="1:6" s="5" customFormat="1" ht="30.75" customHeight="1">
      <c r="A3" s="18" t="s">
        <v>34</v>
      </c>
      <c r="B3" s="25" t="s">
        <v>32</v>
      </c>
      <c r="C3" s="19" t="s">
        <v>28</v>
      </c>
      <c r="D3" s="20" t="s">
        <v>29</v>
      </c>
      <c r="E3" s="19" t="s">
        <v>30</v>
      </c>
      <c r="F3" s="26" t="s">
        <v>66</v>
      </c>
    </row>
    <row r="4" spans="1:6" s="5" customFormat="1" ht="19.5" customHeight="1">
      <c r="A4" s="15">
        <v>45271</v>
      </c>
      <c r="B4" s="27">
        <v>0.5708333333333333</v>
      </c>
      <c r="C4" s="33" t="s">
        <v>47</v>
      </c>
      <c r="D4" s="17">
        <v>280000</v>
      </c>
      <c r="E4" s="16" t="s">
        <v>31</v>
      </c>
      <c r="F4" s="22" t="s">
        <v>52</v>
      </c>
    </row>
    <row r="5" spans="1:6" s="5" customFormat="1" ht="19.5" customHeight="1">
      <c r="A5" s="15">
        <v>45274</v>
      </c>
      <c r="B5" s="27">
        <v>0.7916666666666666</v>
      </c>
      <c r="C5" s="33" t="s">
        <v>69</v>
      </c>
      <c r="D5" s="17">
        <v>160000</v>
      </c>
      <c r="E5" s="16" t="s">
        <v>35</v>
      </c>
      <c r="F5" s="22" t="s">
        <v>4</v>
      </c>
    </row>
    <row r="6" spans="1:6" s="5" customFormat="1" ht="19.5" customHeight="1">
      <c r="A6" s="15">
        <v>45279</v>
      </c>
      <c r="B6" s="27"/>
      <c r="C6" s="33" t="s">
        <v>65</v>
      </c>
      <c r="D6" s="17">
        <v>50000</v>
      </c>
      <c r="E6" s="16" t="s">
        <v>54</v>
      </c>
      <c r="F6" s="22"/>
    </row>
    <row r="7" spans="1:6" s="5" customFormat="1" ht="39.75" customHeight="1">
      <c r="A7" s="15" t="s">
        <v>14</v>
      </c>
      <c r="B7" s="27" t="s">
        <v>44</v>
      </c>
      <c r="C7" s="33" t="s">
        <v>60</v>
      </c>
      <c r="D7" s="17">
        <v>362380</v>
      </c>
      <c r="E7" s="16" t="s">
        <v>35</v>
      </c>
      <c r="F7" s="22" t="s">
        <v>0</v>
      </c>
    </row>
    <row r="8" spans="1:6" s="5" customFormat="1" ht="31.5" customHeight="1">
      <c r="A8" s="15" t="s">
        <v>10</v>
      </c>
      <c r="B8" s="27" t="s">
        <v>73</v>
      </c>
      <c r="C8" s="33" t="s">
        <v>27</v>
      </c>
      <c r="D8" s="17">
        <v>430520</v>
      </c>
      <c r="E8" s="16" t="s">
        <v>35</v>
      </c>
      <c r="F8" s="35" t="s">
        <v>18</v>
      </c>
    </row>
    <row r="9" spans="1:6" s="5" customFormat="1" ht="19.5" customHeight="1">
      <c r="A9" s="15">
        <v>45301</v>
      </c>
      <c r="B9" s="27">
        <v>0.4395833333333333</v>
      </c>
      <c r="C9" s="33" t="s">
        <v>11</v>
      </c>
      <c r="D9" s="17">
        <v>98590</v>
      </c>
      <c r="E9" s="16" t="s">
        <v>1</v>
      </c>
      <c r="F9" s="21" t="s">
        <v>5</v>
      </c>
    </row>
    <row r="10" spans="1:6" s="5" customFormat="1" ht="19.5" customHeight="1">
      <c r="A10" s="15" t="s">
        <v>21</v>
      </c>
      <c r="B10" s="27" t="s">
        <v>26</v>
      </c>
      <c r="C10" s="33" t="s">
        <v>61</v>
      </c>
      <c r="D10" s="17">
        <v>307760</v>
      </c>
      <c r="E10" s="16" t="s">
        <v>35</v>
      </c>
      <c r="F10" s="21" t="s">
        <v>7</v>
      </c>
    </row>
    <row r="11" spans="1:6" s="5" customFormat="1" ht="30.75" customHeight="1">
      <c r="A11" s="15" t="s">
        <v>20</v>
      </c>
      <c r="B11" s="27" t="s">
        <v>17</v>
      </c>
      <c r="C11" s="33" t="s">
        <v>62</v>
      </c>
      <c r="D11" s="17">
        <v>249600</v>
      </c>
      <c r="E11" s="16" t="s">
        <v>35</v>
      </c>
      <c r="F11" s="21" t="s">
        <v>36</v>
      </c>
    </row>
    <row r="12" spans="1:6" s="5" customFormat="1" ht="30.75" customHeight="1">
      <c r="A12" s="15" t="s">
        <v>15</v>
      </c>
      <c r="B12" s="27" t="s">
        <v>37</v>
      </c>
      <c r="C12" s="33" t="s">
        <v>63</v>
      </c>
      <c r="D12" s="17">
        <v>359100</v>
      </c>
      <c r="E12" s="16" t="s">
        <v>35</v>
      </c>
      <c r="F12" s="22" t="s">
        <v>19</v>
      </c>
    </row>
    <row r="13" spans="1:6" s="5" customFormat="1" ht="19.5" customHeight="1">
      <c r="A13" s="15" t="s">
        <v>16</v>
      </c>
      <c r="B13" s="27" t="s">
        <v>13</v>
      </c>
      <c r="C13" s="33" t="s">
        <v>59</v>
      </c>
      <c r="D13" s="17">
        <v>143100</v>
      </c>
      <c r="E13" s="16" t="s">
        <v>35</v>
      </c>
      <c r="F13" s="22" t="s">
        <v>68</v>
      </c>
    </row>
    <row r="14" spans="1:6" s="5" customFormat="1" ht="30" customHeight="1">
      <c r="A14" s="15" t="s">
        <v>12</v>
      </c>
      <c r="B14" s="27" t="s">
        <v>42</v>
      </c>
      <c r="C14" s="34" t="s">
        <v>56</v>
      </c>
      <c r="D14" s="17">
        <v>460300</v>
      </c>
      <c r="E14" s="16" t="s">
        <v>35</v>
      </c>
      <c r="F14" s="22" t="s">
        <v>41</v>
      </c>
    </row>
    <row r="15" spans="1:6" s="5" customFormat="1" ht="19.5" customHeight="1">
      <c r="A15" s="15">
        <v>45337</v>
      </c>
      <c r="B15" s="27">
        <v>0.3958333333333333</v>
      </c>
      <c r="C15" s="33" t="s">
        <v>9</v>
      </c>
      <c r="D15" s="17">
        <v>198000</v>
      </c>
      <c r="E15" s="16" t="s">
        <v>53</v>
      </c>
      <c r="F15" s="22" t="s">
        <v>3</v>
      </c>
    </row>
    <row r="16" spans="1:6" s="5" customFormat="1" ht="19.5" customHeight="1">
      <c r="A16" s="15">
        <v>45337</v>
      </c>
      <c r="B16" s="27">
        <v>0.6201388888888889</v>
      </c>
      <c r="C16" s="33" t="s">
        <v>8</v>
      </c>
      <c r="D16" s="17">
        <v>345430</v>
      </c>
      <c r="E16" s="16" t="s">
        <v>33</v>
      </c>
      <c r="F16" s="22" t="s">
        <v>5</v>
      </c>
    </row>
    <row r="17" spans="1:6" s="5" customFormat="1" ht="19.5" customHeight="1">
      <c r="A17" s="15">
        <v>45341</v>
      </c>
      <c r="B17" s="27" t="s">
        <v>70</v>
      </c>
      <c r="C17" s="33" t="s">
        <v>43</v>
      </c>
      <c r="D17" s="17">
        <v>487100</v>
      </c>
      <c r="E17" s="16" t="s">
        <v>33</v>
      </c>
      <c r="F17" s="22" t="s">
        <v>50</v>
      </c>
    </row>
    <row r="18" spans="1:6" s="5" customFormat="1" ht="19.5" customHeight="1">
      <c r="A18" s="15">
        <v>45342</v>
      </c>
      <c r="B18" s="27"/>
      <c r="C18" s="33" t="s">
        <v>38</v>
      </c>
      <c r="D18" s="17">
        <v>50000</v>
      </c>
      <c r="E18" s="16" t="s">
        <v>40</v>
      </c>
      <c r="F18" s="22"/>
    </row>
    <row r="19" spans="1:6" s="5" customFormat="1" ht="19.5" customHeight="1">
      <c r="A19" s="15">
        <v>45342</v>
      </c>
      <c r="B19" s="27" t="s">
        <v>45</v>
      </c>
      <c r="C19" s="33" t="s">
        <v>43</v>
      </c>
      <c r="D19" s="17">
        <v>462800</v>
      </c>
      <c r="E19" s="16" t="s">
        <v>33</v>
      </c>
      <c r="F19" s="22" t="s">
        <v>46</v>
      </c>
    </row>
    <row r="20" spans="1:6" s="5" customFormat="1" ht="36" customHeight="1">
      <c r="A20" s="15" t="s">
        <v>23</v>
      </c>
      <c r="B20" s="27" t="s">
        <v>72</v>
      </c>
      <c r="C20" s="33" t="s">
        <v>57</v>
      </c>
      <c r="D20" s="17">
        <v>277150</v>
      </c>
      <c r="E20" s="16" t="s">
        <v>35</v>
      </c>
      <c r="F20" s="22" t="s">
        <v>25</v>
      </c>
    </row>
    <row r="21" spans="1:6" s="5" customFormat="1" ht="19.5" customHeight="1">
      <c r="A21" s="15" t="s">
        <v>24</v>
      </c>
      <c r="B21" s="27" t="s">
        <v>48</v>
      </c>
      <c r="C21" s="33" t="s">
        <v>58</v>
      </c>
      <c r="D21" s="17">
        <v>200000</v>
      </c>
      <c r="E21" s="16" t="s">
        <v>51</v>
      </c>
      <c r="F21" s="21" t="s">
        <v>71</v>
      </c>
    </row>
    <row r="22" spans="1:6" s="5" customFormat="1" ht="19.5" customHeight="1">
      <c r="A22" s="15">
        <v>45351</v>
      </c>
      <c r="B22" s="27" t="s">
        <v>49</v>
      </c>
      <c r="C22" s="33" t="s">
        <v>6</v>
      </c>
      <c r="D22" s="17">
        <v>198860</v>
      </c>
      <c r="E22" s="16" t="s">
        <v>55</v>
      </c>
      <c r="F22" s="21" t="s">
        <v>39</v>
      </c>
    </row>
    <row r="23" spans="1:6" s="5" customFormat="1" ht="19.5" customHeight="1">
      <c r="A23" s="15"/>
      <c r="B23" s="27"/>
      <c r="C23" s="33"/>
      <c r="D23" s="17"/>
      <c r="E23" s="16"/>
      <c r="F23" s="21"/>
    </row>
    <row r="24" spans="1:6" s="5" customFormat="1" ht="30.75" customHeight="1">
      <c r="A24" s="15"/>
      <c r="B24" s="27"/>
      <c r="C24" s="33"/>
      <c r="D24" s="17"/>
      <c r="E24" s="16"/>
      <c r="F24" s="22"/>
    </row>
    <row r="25" spans="1:6" s="5" customFormat="1" ht="19.5" customHeight="1">
      <c r="A25" s="15"/>
      <c r="B25" s="27"/>
      <c r="C25" s="33"/>
      <c r="D25" s="17"/>
      <c r="E25" s="16"/>
      <c r="F25" s="22"/>
    </row>
    <row r="26" spans="1:6" s="5" customFormat="1" ht="19.5" customHeight="1">
      <c r="A26" s="15"/>
      <c r="B26" s="27"/>
      <c r="C26" s="33"/>
      <c r="D26" s="17"/>
      <c r="E26" s="16"/>
      <c r="F26" s="22"/>
    </row>
    <row r="27" spans="1:6" s="5" customFormat="1" ht="19.5" customHeight="1">
      <c r="A27" s="15"/>
      <c r="B27" s="27"/>
      <c r="C27" s="16"/>
      <c r="D27" s="17"/>
      <c r="E27" s="16"/>
      <c r="F27" s="22"/>
    </row>
    <row r="28" spans="1:6" s="5" customFormat="1" ht="19.5" customHeight="1">
      <c r="A28" s="15"/>
      <c r="B28" s="27"/>
      <c r="C28" s="16"/>
      <c r="D28" s="17"/>
      <c r="E28" s="16"/>
      <c r="F28" s="22"/>
    </row>
    <row r="29" spans="1:6" s="6" customFormat="1" ht="24.75" customHeight="1">
      <c r="A29" s="30" t="s">
        <v>2</v>
      </c>
      <c r="B29" s="31"/>
      <c r="C29" s="32"/>
      <c r="D29" s="14">
        <f>SUM(D4:D28)</f>
        <v>5120690</v>
      </c>
      <c r="E29" s="23"/>
      <c r="F29" s="24"/>
    </row>
    <row r="30" spans="1:6" s="6" customFormat="1" ht="35.25" customHeight="1">
      <c r="A30" s="9"/>
      <c r="B30" s="9"/>
      <c r="C30" s="11"/>
      <c r="D30" s="12"/>
      <c r="E30" s="10"/>
      <c r="F30" s="9"/>
    </row>
    <row r="31" spans="1:6" s="6" customFormat="1" ht="35.25" customHeight="1">
      <c r="A31" s="9"/>
      <c r="B31" s="9"/>
      <c r="C31" s="11"/>
      <c r="D31" s="12"/>
      <c r="E31" s="10"/>
      <c r="F31" s="9"/>
    </row>
    <row r="32" spans="1:6" ht="35.25" customHeight="1">
      <c r="A32" s="9"/>
      <c r="B32" s="9"/>
      <c r="C32" s="11"/>
      <c r="D32" s="12"/>
      <c r="E32" s="10"/>
      <c r="F32" s="9"/>
    </row>
    <row r="33" spans="1:6" ht="35.25" customHeight="1">
      <c r="A33" s="9"/>
      <c r="B33" s="9"/>
      <c r="C33" s="11"/>
      <c r="D33" s="12"/>
      <c r="E33" s="10"/>
      <c r="F33" s="9"/>
    </row>
  </sheetData>
  <sheetProtection/>
  <mergeCells count="3">
    <mergeCell ref="A2:C2"/>
    <mergeCell ref="A1:F1"/>
    <mergeCell ref="A29:C29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